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Звіт облрада\Пожежна програма\Після юристів\"/>
    </mc:Choice>
  </mc:AlternateContent>
  <bookViews>
    <workbookView xWindow="-108" yWindow="-108" windowWidth="16608" windowHeight="8832"/>
  </bookViews>
  <sheets>
    <sheet name="Лист1 (2)" sheetId="2" r:id="rId1"/>
  </sheets>
  <definedNames>
    <definedName name="_xlnm.Print_Area" localSheetId="0">'Лист1 (2)'!$A$1:$J$14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2" l="1"/>
  <c r="H8" i="2"/>
  <c r="F11" i="2" l="1"/>
  <c r="G11" i="2"/>
  <c r="E11" i="2"/>
  <c r="I11" i="2" l="1"/>
  <c r="H11" i="2"/>
</calcChain>
</file>

<file path=xl/sharedStrings.xml><?xml version="1.0" encoding="utf-8"?>
<sst xmlns="http://schemas.openxmlformats.org/spreadsheetml/2006/main" count="28" uniqueCount="25">
  <si>
    <t>№ п/п</t>
  </si>
  <si>
    <t>обласний бюджет</t>
  </si>
  <si>
    <t>ЗВІТ (ІНФОРМАЦІЯ)</t>
  </si>
  <si>
    <t>Розділи/Напрями (за їхньої відсутності заходи) Програми</t>
  </si>
  <si>
    <t>Головний розпорядник коштів (або розробник Програми)</t>
  </si>
  <si>
    <t>ВСЬОГО ПО ПРОГРАМІ</t>
  </si>
  <si>
    <t>%
викори-стання коштів від профінансованих</t>
  </si>
  <si>
    <t>Джерела фінансу-вання</t>
  </si>
  <si>
    <t>(+,-)                        (тис. грн.)</t>
  </si>
  <si>
    <t xml:space="preserve">про результати виконання та стан фінансування заходів обласної Програми забезпечення пожежної безпеки на об’єктах </t>
  </si>
  <si>
    <t>Обсяги фінансування на 2020-2023 роки, передбачені програмою (тис.грн)</t>
  </si>
  <si>
    <t>Профінансовано у 2020-2023 роках (тис.грн)</t>
  </si>
  <si>
    <t>Використано коштів у 2020-2023 роках
(тис. грн.)</t>
  </si>
  <si>
    <t>Забезпечення пожежної безпеки на об’єктах масового перебування людей</t>
  </si>
  <si>
    <t>Забезпечення підготовки з питань пожежної безпеки</t>
  </si>
  <si>
    <t>Примітка</t>
  </si>
  <si>
    <t>Здійснення заходів не потребує фінансування</t>
  </si>
  <si>
    <t>Департамент культури і туризму Харківської обласної державної (військової) адміністрації, Департамент цивільного захисту Харківської обласної державної (військової) адміністрації</t>
  </si>
  <si>
    <t>-</t>
  </si>
  <si>
    <t>Забезпечення інформаційно-роз’яснювальної роботи з питань пожежної безпеки</t>
  </si>
  <si>
    <r>
      <t xml:space="preserve">Департамент цивільного захисту Харківської обласної </t>
    </r>
    <r>
      <rPr>
        <sz val="12"/>
        <rFont val="Times New Roman"/>
        <family val="1"/>
        <charset val="204"/>
      </rPr>
      <t xml:space="preserve">державної (військової) </t>
    </r>
    <r>
      <rPr>
        <sz val="12"/>
        <color theme="1"/>
        <rFont val="Times New Roman"/>
        <family val="1"/>
        <charset val="204"/>
      </rPr>
      <t>адміністрації</t>
    </r>
  </si>
  <si>
    <r>
      <t xml:space="preserve">Департамент цивільного захисту Харківської обласної </t>
    </r>
    <r>
      <rPr>
        <sz val="12"/>
        <rFont val="Times New Roman"/>
        <family val="1"/>
        <charset val="204"/>
      </rPr>
      <t>державної (військової)</t>
    </r>
    <r>
      <rPr>
        <sz val="12"/>
        <color theme="1"/>
        <rFont val="Times New Roman"/>
        <family val="1"/>
        <charset val="204"/>
      </rPr>
      <t xml:space="preserve"> адміністрації</t>
    </r>
  </si>
  <si>
    <t xml:space="preserve">масового перебування людей, розташованих у Харківській області, на 2020 - 2023 роки </t>
  </si>
  <si>
    <t>Заступник директора Департаменту цивільного захисту Харківської обласної державної (військової) адміністрації – начальник управління планування заходів по запобіганню надзвичайних ситуацій та забезпечення роботи диспетчерського пункту</t>
  </si>
  <si>
    <t>Володимир ЩІТОВ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</si>
</sst>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\ _₽_-;\-* #,##0\ _₽_-;_-* &quot;-&quot;??\ _₽_-;_-@_-"/>
    <numFmt numFmtId="165" formatCode="_-* #,##0.000\ _₽_-;\-* #,##0.000\ _₽_-;_-* &quot;-&quot;??\ _₽_-;_-@_-"/>
    <numFmt numFmtId="166" formatCode="_-* #,##0.000\ _₽_-;\-* #,##0.000\ _₽_-;_-* &quot;-&quot;???\ _₽_-;_-@_-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right" vertical="top"/>
    </xf>
    <xf numFmtId="0" fontId="5" fillId="0" borderId="0" xfId="0" applyFont="1" applyAlignment="1">
      <alignment horizontal="right" vertical="top"/>
    </xf>
    <xf numFmtId="165" fontId="2" fillId="0" borderId="1" xfId="1" applyNumberFormat="1" applyFont="1" applyFill="1" applyBorder="1" applyAlignment="1">
      <alignment horizontal="center" vertical="top" wrapText="1"/>
    </xf>
    <xf numFmtId="166" fontId="2" fillId="0" borderId="1" xfId="0" applyNumberFormat="1" applyFont="1" applyBorder="1" applyAlignment="1">
      <alignment horizontal="center" vertical="top" wrapText="1"/>
    </xf>
    <xf numFmtId="164" fontId="2" fillId="0" borderId="1" xfId="1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165" fontId="2" fillId="0" borderId="1" xfId="1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view="pageBreakPreview" topLeftCell="A10" zoomScale="90" zoomScaleSheetLayoutView="90" workbookViewId="0">
      <selection activeCell="F13" sqref="F13"/>
    </sheetView>
  </sheetViews>
  <sheetFormatPr defaultRowHeight="15.6" x14ac:dyDescent="0.3"/>
  <cols>
    <col min="1" max="1" width="4.5546875" style="2" customWidth="1"/>
    <col min="2" max="2" width="18.88671875" style="2" customWidth="1"/>
    <col min="3" max="3" width="22.5546875" style="2" customWidth="1"/>
    <col min="4" max="4" width="10.33203125" style="2" customWidth="1"/>
    <col min="5" max="5" width="18.44140625" style="2" customWidth="1"/>
    <col min="6" max="6" width="17.77734375" style="2" customWidth="1"/>
    <col min="7" max="7" width="14.109375" style="2" customWidth="1"/>
    <col min="8" max="8" width="12.6640625" style="2" customWidth="1"/>
    <col min="9" max="9" width="11.21875" style="2" customWidth="1"/>
    <col min="10" max="10" width="16.21875" style="2" customWidth="1"/>
  </cols>
  <sheetData>
    <row r="1" spans="1:11" ht="16.8" customHeight="1" x14ac:dyDescent="0.3">
      <c r="J1" s="6"/>
    </row>
    <row r="2" spans="1:11" ht="16.95" customHeight="1" x14ac:dyDescent="0.3">
      <c r="J2" s="5"/>
    </row>
    <row r="3" spans="1:11" ht="19.95" customHeight="1" x14ac:dyDescent="0.3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</row>
    <row r="4" spans="1:11" ht="19.95" customHeight="1" x14ac:dyDescent="0.3">
      <c r="A4" s="13" t="s">
        <v>9</v>
      </c>
      <c r="B4" s="13"/>
      <c r="C4" s="13"/>
      <c r="D4" s="13"/>
      <c r="E4" s="13"/>
      <c r="F4" s="13"/>
      <c r="G4" s="13"/>
      <c r="H4" s="13"/>
      <c r="I4" s="13"/>
      <c r="J4" s="13"/>
    </row>
    <row r="5" spans="1:11" ht="27" customHeight="1" x14ac:dyDescent="0.3">
      <c r="A5" s="19" t="s">
        <v>22</v>
      </c>
      <c r="B5" s="19"/>
      <c r="C5" s="19"/>
      <c r="D5" s="19"/>
      <c r="E5" s="19"/>
      <c r="F5" s="19"/>
      <c r="G5" s="19"/>
      <c r="H5" s="19"/>
      <c r="I5" s="19"/>
      <c r="J5" s="19"/>
    </row>
    <row r="6" spans="1:11" ht="27" customHeight="1" x14ac:dyDescent="0.3"/>
    <row r="7" spans="1:11" ht="94.8" customHeight="1" x14ac:dyDescent="0.35">
      <c r="A7" s="3" t="s">
        <v>0</v>
      </c>
      <c r="B7" s="3" t="s">
        <v>3</v>
      </c>
      <c r="C7" s="3" t="s">
        <v>4</v>
      </c>
      <c r="D7" s="3" t="s">
        <v>7</v>
      </c>
      <c r="E7" s="3" t="s">
        <v>10</v>
      </c>
      <c r="F7" s="3" t="s">
        <v>11</v>
      </c>
      <c r="G7" s="3" t="s">
        <v>12</v>
      </c>
      <c r="H7" s="3" t="s">
        <v>6</v>
      </c>
      <c r="I7" s="3" t="s">
        <v>8</v>
      </c>
      <c r="J7" s="3" t="s">
        <v>15</v>
      </c>
      <c r="K7" s="1"/>
    </row>
    <row r="8" spans="1:11" ht="162.44999999999999" customHeight="1" x14ac:dyDescent="0.35">
      <c r="A8" s="4">
        <v>1</v>
      </c>
      <c r="B8" s="4" t="s">
        <v>13</v>
      </c>
      <c r="C8" s="4" t="s">
        <v>17</v>
      </c>
      <c r="D8" s="4" t="s">
        <v>1</v>
      </c>
      <c r="E8" s="7">
        <v>218219.272</v>
      </c>
      <c r="F8" s="4">
        <v>60.497999999999998</v>
      </c>
      <c r="G8" s="4">
        <v>60.497999999999998</v>
      </c>
      <c r="H8" s="9">
        <f>G8/F8*100</f>
        <v>100</v>
      </c>
      <c r="I8" s="12">
        <f>G8-F8</f>
        <v>0</v>
      </c>
      <c r="J8" s="4" t="s">
        <v>18</v>
      </c>
      <c r="K8" s="1"/>
    </row>
    <row r="9" spans="1:11" ht="83.4" customHeight="1" x14ac:dyDescent="0.35">
      <c r="A9" s="4">
        <v>2</v>
      </c>
      <c r="B9" s="4" t="s">
        <v>14</v>
      </c>
      <c r="C9" s="4" t="s">
        <v>20</v>
      </c>
      <c r="D9" s="4" t="s">
        <v>1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4" t="s">
        <v>16</v>
      </c>
      <c r="K9" s="1"/>
    </row>
    <row r="10" spans="1:11" ht="103.2" customHeight="1" x14ac:dyDescent="0.35">
      <c r="A10" s="11">
        <v>3</v>
      </c>
      <c r="B10" s="11" t="s">
        <v>19</v>
      </c>
      <c r="C10" s="11" t="s">
        <v>21</v>
      </c>
      <c r="D10" s="4" t="s">
        <v>1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4" t="s">
        <v>16</v>
      </c>
      <c r="K10" s="1"/>
    </row>
    <row r="11" spans="1:11" ht="21.6" customHeight="1" x14ac:dyDescent="0.35">
      <c r="A11" s="14" t="s">
        <v>5</v>
      </c>
      <c r="B11" s="15"/>
      <c r="C11" s="15"/>
      <c r="D11" s="16"/>
      <c r="E11" s="8">
        <f>SUM(E8:E10)</f>
        <v>218219.272</v>
      </c>
      <c r="F11" s="8">
        <f>SUM(F8:F10)</f>
        <v>60.497999999999998</v>
      </c>
      <c r="G11" s="8">
        <f>SUM(G8:G10)</f>
        <v>60.497999999999998</v>
      </c>
      <c r="H11" s="9">
        <f t="shared" ref="H11" si="0">G11/F11*100</f>
        <v>100</v>
      </c>
      <c r="I11" s="12">
        <f t="shared" ref="I11" si="1">G11-F11</f>
        <v>0</v>
      </c>
      <c r="J11" s="4"/>
      <c r="K11" s="1"/>
    </row>
    <row r="12" spans="1:11" ht="23.4" customHeight="1" x14ac:dyDescent="0.3"/>
    <row r="13" spans="1:11" ht="52.2" customHeight="1" x14ac:dyDescent="0.3">
      <c r="A13" s="17" t="s">
        <v>23</v>
      </c>
      <c r="B13" s="17"/>
      <c r="C13" s="17"/>
      <c r="D13" s="17"/>
      <c r="G13" s="18" t="s">
        <v>24</v>
      </c>
      <c r="H13" s="18"/>
      <c r="I13" s="18"/>
      <c r="J13" s="18"/>
    </row>
    <row r="14" spans="1:11" ht="25.8" customHeight="1" x14ac:dyDescent="0.3">
      <c r="A14" s="17"/>
      <c r="B14" s="17"/>
      <c r="C14" s="17"/>
      <c r="D14" s="17"/>
      <c r="E14" s="10"/>
      <c r="G14" s="18"/>
      <c r="H14" s="18"/>
      <c r="I14" s="18"/>
      <c r="J14" s="18"/>
    </row>
  </sheetData>
  <mergeCells count="7">
    <mergeCell ref="A3:J3"/>
    <mergeCell ref="A11:D11"/>
    <mergeCell ref="G13:I14"/>
    <mergeCell ref="A5:J5"/>
    <mergeCell ref="J13:J14"/>
    <mergeCell ref="A4:J4"/>
    <mergeCell ref="A13:D14"/>
  </mergeCells>
  <pageMargins left="0.47244094488188981" right="0.23622047244094491" top="0.43307086614173229" bottom="0.31496062992125984" header="0.31496062992125984" footer="0.31496062992125984"/>
  <pageSetup paperSize="9" scale="95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ДИСПЕТЧЕР</dc:creator>
  <cp:lastModifiedBy>ДИСПЕТЧЕР</cp:lastModifiedBy>
  <cp:lastPrinted>2024-01-25T13:08:12Z</cp:lastPrinted>
  <dcterms:created xsi:type="dcterms:W3CDTF">2022-07-28T11:50:42Z</dcterms:created>
  <dcterms:modified xsi:type="dcterms:W3CDTF">2024-01-29T09:52:52Z</dcterms:modified>
</cp:coreProperties>
</file>